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21C05EBF-CCE0-4DB8-A75F-E732C82BB886}" xr6:coauthVersionLast="47" xr6:coauthVersionMax="47" xr10:uidLastSave="{00000000-0000-0000-0000-000000000000}"/>
  <bookViews>
    <workbookView xWindow="1560" yWindow="1560" windowWidth="13740" windowHeight="14355" xr2:uid="{9BEDFC0C-1E93-4990-98DF-EE84A5154F4D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[1]Dt1!$CA$3:$EA$1030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<sst xmlns="http://schemas.openxmlformats.org/spreadsheetml/2006/main" count="65" uniqueCount="51">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</sst>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703D696-6781-45A6-ADC3-B57DCDDB59F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EA32D5-7838-4AC0-8375-C69612C939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28.04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0.74552709335520617</v>
          </cell>
          <cell r="E59" t="e">
            <v>#REF!</v>
          </cell>
          <cell r="F59">
            <v>0.89613983681867826</v>
          </cell>
          <cell r="G59">
            <v>0.89463209615513684</v>
          </cell>
          <cell r="H59">
            <v>0.88253415193532436</v>
          </cell>
          <cell r="I59">
            <v>0.90172685074372538</v>
          </cell>
          <cell r="J59">
            <v>0.89316374325393821</v>
          </cell>
          <cell r="K59">
            <v>0.89023723094509022</v>
          </cell>
          <cell r="L59">
            <v>0.84270498485263179</v>
          </cell>
          <cell r="M59">
            <v>0.84043749160123049</v>
          </cell>
          <cell r="N59">
            <v>0.83986206611086445</v>
          </cell>
          <cell r="O59">
            <v>0.94126234695705557</v>
          </cell>
        </row>
        <row r="60">
          <cell r="B60" t="str">
            <v xml:space="preserve">Flete </v>
          </cell>
          <cell r="D60">
            <v>0.1703195434403611</v>
          </cell>
          <cell r="E60" t="e">
            <v>#REF!</v>
          </cell>
          <cell r="F60">
            <v>5.0560340033426868E-2</v>
          </cell>
          <cell r="G60">
            <v>5.2639169548953854E-2</v>
          </cell>
          <cell r="H60">
            <v>5.69172459999404E-2</v>
          </cell>
          <cell r="I60">
            <v>5.0610808246906933E-2</v>
          </cell>
          <cell r="J60">
            <v>5.5227846103168145E-2</v>
          </cell>
          <cell r="K60">
            <v>5.6955756615215597E-2</v>
          </cell>
          <cell r="L60">
            <v>9.7956243676644794E-2</v>
          </cell>
          <cell r="M60">
            <v>9.9400450555277506E-2</v>
          </cell>
          <cell r="N60">
            <v>0.10408742272345622</v>
          </cell>
          <cell r="O60">
            <v>2.252903529006137E-2</v>
          </cell>
        </row>
        <row r="61">
          <cell r="B61" t="str">
            <v>Seguro + Mermas</v>
          </cell>
          <cell r="D61">
            <v>2.6376383139712334E-3</v>
          </cell>
          <cell r="E61" t="e">
            <v>#REF!</v>
          </cell>
          <cell r="F61">
            <v>2.1868774085283629E-3</v>
          </cell>
          <cell r="G61">
            <v>1.1556694450631047E-3</v>
          </cell>
          <cell r="H61">
            <v>1.1461394309127478E-3</v>
          </cell>
          <cell r="I61">
            <v>1.6875423317314002E-3</v>
          </cell>
          <cell r="J61">
            <v>3.1439181187188072E-3</v>
          </cell>
          <cell r="K61">
            <v>3.1399447537624131E-3</v>
          </cell>
          <cell r="L61">
            <v>3.687392015834764E-4</v>
          </cell>
          <cell r="M61">
            <v>3.6841647332535113E-4</v>
          </cell>
          <cell r="N61">
            <v>2.0861283703238489E-3</v>
          </cell>
          <cell r="O61">
            <v>1.1179980034066559E-3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3.0643689524108449E-2</v>
          </cell>
          <cell r="E64" t="e">
            <v>#REF!</v>
          </cell>
          <cell r="F64">
            <v>1.9433634196001935E-2</v>
          </cell>
          <cell r="G64">
            <v>1.876311144844945E-2</v>
          </cell>
          <cell r="H64">
            <v>2.4274020441515561E-2</v>
          </cell>
          <cell r="I64">
            <v>1.6787106722972449E-2</v>
          </cell>
          <cell r="J64">
            <v>1.740798764531637E-2</v>
          </cell>
          <cell r="K64">
            <v>1.7776562239523112E-2</v>
          </cell>
          <cell r="L64">
            <v>2.2017117735190238E-2</v>
          </cell>
          <cell r="M64">
            <v>2.2305092728883931E-2</v>
          </cell>
          <cell r="N64">
            <v>2.3296294508031799E-2</v>
          </cell>
          <cell r="O64">
            <v>1.8531395576941969E-2</v>
          </cell>
        </row>
        <row r="65">
          <cell r="B65" t="str">
            <v>Recepción, Almacenamiento y Despacho</v>
          </cell>
          <cell r="D65">
            <v>4.6472035366353172E-2</v>
          </cell>
          <cell r="E65" t="e">
            <v>#REF!</v>
          </cell>
          <cell r="F65">
            <v>2.6266818972639595E-2</v>
          </cell>
          <cell r="G65">
            <v>2.7346800604947191E-2</v>
          </cell>
          <cell r="H65">
            <v>2.9569322439548858E-2</v>
          </cell>
          <cell r="I65">
            <v>2.4787691954663842E-2</v>
          </cell>
          <cell r="J65">
            <v>2.5781052895176283E-2</v>
          </cell>
          <cell r="K65">
            <v>2.6587663245795607E-2</v>
          </cell>
          <cell r="L65">
            <v>3.1921740698980808E-2</v>
          </cell>
          <cell r="M65">
            <v>3.2392375298318649E-2</v>
          </cell>
          <cell r="N65">
            <v>2.5435576944183639E-2</v>
          </cell>
          <cell r="O65">
            <v>1.2159224172534618E-2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5.4124925707246842E-3</v>
          </cell>
          <cell r="G66">
            <v>5.463152797449358E-3</v>
          </cell>
          <cell r="H66">
            <v>5.5591197527578278E-3</v>
          </cell>
          <cell r="I66">
            <v>4.4000000000000011E-3</v>
          </cell>
          <cell r="J66">
            <v>5.2754519836822082E-3</v>
          </cell>
          <cell r="K66">
            <v>5.3028422006132009E-3</v>
          </cell>
          <cell r="L66">
            <v>5.0311738349689836E-3</v>
          </cell>
          <cell r="M66">
            <v>5.0961733429642081E-3</v>
          </cell>
          <cell r="N66">
            <v>5.232511343140088E-3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67.95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68.52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69.06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69.12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68.87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68.81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71.03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70.61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65.98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60.45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58.95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58.9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55.12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58.76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59.43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60.59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60.88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60.44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62.61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62.45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63.43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61.53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61.99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2.31</v>
          </cell>
          <cell r="CU956">
            <v>1.6527287687012326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61.8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0.84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2F76-9009-4CD7-A880-3168EA1F96D5}">
  <sheetPr>
    <tabColor rgb="FF002060"/>
  </sheetPr>
  <dimension ref="A1:Y70"/>
  <sheetViews>
    <sheetView showGridLines="0" tabSelected="1" topLeftCell="C1" zoomScale="60" zoomScaleNormal="60" workbookViewId="0">
      <selection activeCell="I63" sqref="I6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45758</v>
      </c>
      <c r="I5" s="13" t="s">
        <v>50</v>
      </c>
      <c r="J5" s="15">
        <v>45772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45775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37.860272881272692</v>
      </c>
      <c r="E11" s="37" t="e">
        <v>#REF!</v>
      </c>
      <c r="F11" s="37">
        <v>78.946277604396016</v>
      </c>
      <c r="G11" s="37">
        <v>75.700945803820275</v>
      </c>
      <c r="H11" s="37">
        <v>69.064282137453617</v>
      </c>
      <c r="I11" s="37">
        <v>84.178709999999995</v>
      </c>
      <c r="J11" s="37">
        <v>80.166660000000007</v>
      </c>
      <c r="K11" s="37">
        <v>77.479879798488668</v>
      </c>
      <c r="L11" s="37">
        <v>61.087499999999991</v>
      </c>
      <c r="M11" s="37">
        <v>60.037966887417241</v>
      </c>
      <c r="N11" s="37">
        <v>77.958299999999994</v>
      </c>
      <c r="O11" s="37">
        <v>183.22499999999997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36.070650000000001</v>
      </c>
      <c r="E12" s="37" t="e">
        <v>#REF!</v>
      </c>
      <c r="F12" s="37">
        <v>79.541186666666661</v>
      </c>
      <c r="G12" s="37">
        <v>75.16879999999999</v>
      </c>
      <c r="H12" s="37">
        <v>75.16879999999999</v>
      </c>
      <c r="I12" s="37">
        <v>84.178709999999995</v>
      </c>
      <c r="J12" s="39">
        <v>80.166660000000007</v>
      </c>
      <c r="K12" s="39">
        <v>80.166660000000007</v>
      </c>
      <c r="L12" s="37">
        <v>61.087499999999991</v>
      </c>
      <c r="M12" s="37">
        <v>61.087499999999991</v>
      </c>
      <c r="N12" s="37">
        <v>77.958299999999994</v>
      </c>
      <c r="O12" s="37">
        <v>183.22499999999997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-0.59490906227063889</v>
      </c>
      <c r="G13" s="37">
        <v>0.53214580382027865</v>
      </c>
      <c r="H13" s="37">
        <v>-6.1045178625463681</v>
      </c>
      <c r="I13" s="40"/>
      <c r="J13" s="39"/>
      <c r="K13" s="39">
        <v>-2.6867802015113376</v>
      </c>
      <c r="L13" s="37"/>
      <c r="M13" s="37">
        <v>-1.0495331125827536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1.7896228812726893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8.649376326010378</v>
      </c>
      <c r="E15" s="37" t="e">
        <v>#REF!</v>
      </c>
      <c r="F15" s="37">
        <v>4.45416047368421</v>
      </c>
      <c r="G15" s="37">
        <v>4.45416047368421</v>
      </c>
      <c r="H15" s="37">
        <v>4.45416047368421</v>
      </c>
      <c r="I15" s="37">
        <v>4.7246597423245609</v>
      </c>
      <c r="J15" s="39">
        <v>4.9570215926535086</v>
      </c>
      <c r="K15" s="39">
        <v>4.9570215926535086</v>
      </c>
      <c r="L15" s="37">
        <v>7.1008266749999995</v>
      </c>
      <c r="M15" s="37">
        <v>7.1008266749999995</v>
      </c>
      <c r="N15" s="37">
        <v>9.6616800000000005</v>
      </c>
      <c r="O15" s="37">
        <v>4.3854750000000005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9.0228719462129153E-2</v>
      </c>
      <c r="E16" s="37" t="e">
        <v>#REF!</v>
      </c>
      <c r="F16" s="37">
        <v>3.3360175231232095E-2</v>
      </c>
      <c r="G16" s="37">
        <v>2.324495066790104E-2</v>
      </c>
      <c r="H16" s="37">
        <v>2.1320510667901037E-2</v>
      </c>
      <c r="I16" s="37">
        <v>3.4850120938991223E-2</v>
      </c>
      <c r="J16" s="39">
        <v>0.18259029701624177</v>
      </c>
      <c r="K16" s="39">
        <v>0.17682715348399994</v>
      </c>
      <c r="L16" s="37">
        <v>2.6729824056599995E-2</v>
      </c>
      <c r="M16" s="37">
        <v>2.6318407076467557E-2</v>
      </c>
      <c r="N16" s="37">
        <v>1.7523996E-2</v>
      </c>
      <c r="O16" s="37">
        <v>4.3150409249999994E-2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4.3719070254846087E-2</v>
      </c>
      <c r="E17" s="37" t="e">
        <v>#REF!</v>
      </c>
      <c r="F17" s="37">
        <v>0.15929483672913322</v>
      </c>
      <c r="G17" s="37">
        <v>7.4544152141889544E-2</v>
      </c>
      <c r="H17" s="37">
        <v>6.8372672141889537E-2</v>
      </c>
      <c r="I17" s="37">
        <v>0.12268665024440788</v>
      </c>
      <c r="J17" s="39">
        <v>9.9594707463404611E-2</v>
      </c>
      <c r="K17" s="39">
        <v>9.6451174627636346E-2</v>
      </c>
      <c r="L17" s="37">
        <v>0</v>
      </c>
      <c r="M17" s="37">
        <v>0</v>
      </c>
      <c r="N17" s="37">
        <v>0.17611615980000001</v>
      </c>
      <c r="O17" s="37">
        <v>0.17447774175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46.643596997000046</v>
      </c>
      <c r="E18" s="37" t="e">
        <v>#REF!</v>
      </c>
      <c r="F18" s="37">
        <v>83.593093090040597</v>
      </c>
      <c r="G18" s="37">
        <v>80.252895380314271</v>
      </c>
      <c r="H18" s="37">
        <v>73.608135793947625</v>
      </c>
      <c r="I18" s="37">
        <v>89.060906513507959</v>
      </c>
      <c r="J18" s="37">
        <v>85.405866597133169</v>
      </c>
      <c r="K18" s="37">
        <v>82.710179719253802</v>
      </c>
      <c r="L18" s="37">
        <v>68.215056499056587</v>
      </c>
      <c r="M18" s="37">
        <v>67.165111969493708</v>
      </c>
      <c r="N18" s="37">
        <v>87.813620155799995</v>
      </c>
      <c r="O18" s="37">
        <v>187.82810315099997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1.5561854932064509</v>
      </c>
      <c r="E20" s="37" t="e">
        <v>#REF!</v>
      </c>
      <c r="F20" s="37">
        <v>1.7120241920572932</v>
      </c>
      <c r="G20" s="37">
        <v>1.5876753013607559</v>
      </c>
      <c r="H20" s="37">
        <v>1.8996067095044333</v>
      </c>
      <c r="I20" s="37">
        <v>1.567123112067295</v>
      </c>
      <c r="J20" s="39">
        <v>1.5624685141854304</v>
      </c>
      <c r="K20" s="39">
        <v>1.5471448032862116</v>
      </c>
      <c r="L20" s="37">
        <v>1.5960160481115886</v>
      </c>
      <c r="M20" s="37">
        <v>1.5933991903741767</v>
      </c>
      <c r="N20" s="37">
        <v>2.1624259380536888</v>
      </c>
      <c r="O20" s="37">
        <v>3.607299246126229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0.22344620626447229</v>
      </c>
      <c r="E22" s="37" t="e">
        <v>#REF!</v>
      </c>
      <c r="F22" s="37">
        <v>0.47681859846458263</v>
      </c>
      <c r="G22" s="37">
        <v>0.46227475586342825</v>
      </c>
      <c r="H22" s="37">
        <v>0.43503881883598133</v>
      </c>
      <c r="I22" s="37">
        <v>0.41075224020945278</v>
      </c>
      <c r="J22" s="39">
        <v>0.47350261216541206</v>
      </c>
      <c r="K22" s="39">
        <v>0.46152144845445808</v>
      </c>
      <c r="L22" s="37">
        <v>0.36470869066641892</v>
      </c>
      <c r="M22" s="37">
        <v>0.36405311456833112</v>
      </c>
      <c r="N22" s="37">
        <v>0.48569605117523129</v>
      </c>
      <c r="O22" s="37">
        <v>0.85649872493707846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50.783228696470964</v>
      </c>
      <c r="E23" s="46" t="e">
        <v>#REF!</v>
      </c>
      <c r="F23" s="46">
        <v>88.095935880562493</v>
      </c>
      <c r="G23" s="46">
        <v>84.616845437538473</v>
      </c>
      <c r="H23" s="46">
        <v>78.256781322288049</v>
      </c>
      <c r="I23" s="46">
        <v>93.352781865784706</v>
      </c>
      <c r="J23" s="46">
        <v>89.755837723484007</v>
      </c>
      <c r="K23" s="46">
        <v>87.032845970994472</v>
      </c>
      <c r="L23" s="46">
        <v>72.489781237834592</v>
      </c>
      <c r="M23" s="46">
        <v>71.436564274436208</v>
      </c>
      <c r="N23" s="46">
        <v>92.822742145028911</v>
      </c>
      <c r="O23" s="46">
        <v>194.65880112206324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9.25" customHeight="1" x14ac:dyDescent="0.25">
      <c r="A44" s="1"/>
      <c r="B44" s="58" t="s">
        <v>43</v>
      </c>
      <c r="C44" s="59">
        <v>45775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37.860272881272692</v>
      </c>
      <c r="E45" s="61" t="e">
        <v>#REF!</v>
      </c>
      <c r="F45" s="61">
        <v>78.946277604396016</v>
      </c>
      <c r="G45" s="61">
        <v>75.700945803820275</v>
      </c>
      <c r="H45" s="61">
        <v>69.064282137453617</v>
      </c>
      <c r="I45" s="61">
        <v>84.178709999999995</v>
      </c>
      <c r="J45" s="61">
        <v>80.166660000000007</v>
      </c>
      <c r="K45" s="61">
        <v>77.479879798488668</v>
      </c>
      <c r="L45" s="61">
        <v>61.087499999999991</v>
      </c>
      <c r="M45" s="61">
        <v>60.037966887417241</v>
      </c>
      <c r="N45" s="61">
        <v>77.958299999999994</v>
      </c>
      <c r="O45" s="61">
        <v>183.22499999999997</v>
      </c>
    </row>
    <row r="46" spans="1:21" ht="18.75" x14ac:dyDescent="0.25">
      <c r="B46" s="62" t="s">
        <v>44</v>
      </c>
      <c r="C46" s="62"/>
      <c r="D46" s="61">
        <v>8.649376326010378</v>
      </c>
      <c r="E46" s="61" t="e">
        <v>#REF!</v>
      </c>
      <c r="F46" s="61">
        <v>4.45416047368421</v>
      </c>
      <c r="G46" s="61">
        <v>4.45416047368421</v>
      </c>
      <c r="H46" s="61">
        <v>4.45416047368421</v>
      </c>
      <c r="I46" s="61">
        <v>4.7246597423245609</v>
      </c>
      <c r="J46" s="61">
        <v>4.9570215926535086</v>
      </c>
      <c r="K46" s="61">
        <v>4.9570215926535086</v>
      </c>
      <c r="L46" s="61">
        <v>7.1008266749999995</v>
      </c>
      <c r="M46" s="61">
        <v>7.1008266749999995</v>
      </c>
      <c r="N46" s="61">
        <v>9.6616800000000005</v>
      </c>
      <c r="O46" s="61">
        <v>4.3854750000000005</v>
      </c>
    </row>
    <row r="47" spans="1:21" ht="18.75" x14ac:dyDescent="0.25">
      <c r="B47" s="62" t="s">
        <v>45</v>
      </c>
      <c r="C47" s="62"/>
      <c r="D47" s="61">
        <v>0.13394778971697524</v>
      </c>
      <c r="E47" s="61" t="e">
        <v>#REF!</v>
      </c>
      <c r="F47" s="61">
        <v>0.19265501196036533</v>
      </c>
      <c r="G47" s="61">
        <v>9.7789102809790585E-2</v>
      </c>
      <c r="H47" s="61">
        <v>8.9693182809790578E-2</v>
      </c>
      <c r="I47" s="61">
        <v>0.15753677118339909</v>
      </c>
      <c r="J47" s="61">
        <v>0.2821850044796464</v>
      </c>
      <c r="K47" s="61">
        <v>0.27327832811163627</v>
      </c>
      <c r="L47" s="61">
        <v>2.6729824056599995E-2</v>
      </c>
      <c r="M47" s="61">
        <v>2.6318407076467557E-2</v>
      </c>
      <c r="N47" s="61">
        <v>0.19364015579999999</v>
      </c>
      <c r="O47" s="61">
        <v>0.21762815099999999</v>
      </c>
    </row>
    <row r="48" spans="1:21" ht="18.75" x14ac:dyDescent="0.25">
      <c r="B48" s="63" t="s">
        <v>24</v>
      </c>
      <c r="C48" s="63"/>
      <c r="D48" s="61">
        <v>46.643596997000046</v>
      </c>
      <c r="E48" s="61" t="e">
        <v>#REF!</v>
      </c>
      <c r="F48" s="61">
        <v>83.593093090040597</v>
      </c>
      <c r="G48" s="61">
        <v>80.252895380314271</v>
      </c>
      <c r="H48" s="61">
        <v>73.608135793947625</v>
      </c>
      <c r="I48" s="61">
        <v>89.060906513507959</v>
      </c>
      <c r="J48" s="61">
        <v>85.405866597133169</v>
      </c>
      <c r="K48" s="61">
        <v>82.710179719253802</v>
      </c>
      <c r="L48" s="61">
        <v>68.215056499056587</v>
      </c>
      <c r="M48" s="61">
        <v>67.165111969493708</v>
      </c>
      <c r="N48" s="61">
        <v>87.813620155799995</v>
      </c>
      <c r="O48" s="61">
        <v>187.82810315099997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1.5561854932064509</v>
      </c>
      <c r="E50" s="61" t="e">
        <v>#REF!</v>
      </c>
      <c r="F50" s="61">
        <v>1.7120241920572932</v>
      </c>
      <c r="G50" s="61">
        <v>1.5876753013607559</v>
      </c>
      <c r="H50" s="61">
        <v>1.8996067095044333</v>
      </c>
      <c r="I50" s="61">
        <v>1.567123112067295</v>
      </c>
      <c r="J50" s="61">
        <v>1.5624685141854304</v>
      </c>
      <c r="K50" s="61">
        <v>1.5471448032862116</v>
      </c>
      <c r="L50" s="61">
        <v>1.5960160481115886</v>
      </c>
      <c r="M50" s="61">
        <v>1.5933991903741767</v>
      </c>
      <c r="N50" s="61">
        <v>2.1624259380536888</v>
      </c>
      <c r="O50" s="61">
        <v>3.607299246126229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28</v>
      </c>
      <c r="C52" s="63"/>
      <c r="D52" s="61">
        <v>0.22344620626447229</v>
      </c>
      <c r="E52" s="61" t="e">
        <v>#REF!</v>
      </c>
      <c r="F52" s="61">
        <v>0.47681859846458263</v>
      </c>
      <c r="G52" s="61">
        <v>0.46227475586342825</v>
      </c>
      <c r="H52" s="61">
        <v>0.43503881883598133</v>
      </c>
      <c r="I52" s="61">
        <v>0.41075224020945278</v>
      </c>
      <c r="J52" s="61">
        <v>0.47350261216541206</v>
      </c>
      <c r="K52" s="61">
        <v>0.46152144845445808</v>
      </c>
      <c r="L52" s="61">
        <v>0.36470869066641892</v>
      </c>
      <c r="M52" s="61">
        <v>0.36405311456833112</v>
      </c>
      <c r="N52" s="61">
        <v>0.48569605117523129</v>
      </c>
      <c r="O52" s="61">
        <v>0.85649872493707846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50.783228696470964</v>
      </c>
      <c r="E54" s="66" t="e">
        <v>#REF!</v>
      </c>
      <c r="F54" s="66">
        <v>88.095935880562493</v>
      </c>
      <c r="G54" s="66">
        <v>84.616845437538473</v>
      </c>
      <c r="H54" s="66">
        <v>78.256781322288049</v>
      </c>
      <c r="I54" s="66">
        <v>93.352781865784706</v>
      </c>
      <c r="J54" s="66">
        <v>89.755837723484007</v>
      </c>
      <c r="K54" s="66">
        <v>87.032845970994472</v>
      </c>
      <c r="L54" s="66">
        <v>72.489781237834592</v>
      </c>
      <c r="M54" s="66">
        <v>71.436564274436208</v>
      </c>
      <c r="N54" s="66">
        <v>92.822742145028911</v>
      </c>
      <c r="O54" s="66">
        <v>194.65880112206324</v>
      </c>
    </row>
    <row r="56" spans="2:24" ht="21" x14ac:dyDescent="0.35">
      <c r="C56" s="67"/>
      <c r="D56" s="67"/>
    </row>
    <row r="58" spans="2:24" ht="55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0.74552709335520617</v>
      </c>
      <c r="E59" s="69" t="e">
        <v>#REF!</v>
      </c>
      <c r="F59" s="69">
        <v>0.89613983681867826</v>
      </c>
      <c r="G59" s="69">
        <v>0.89463209615513684</v>
      </c>
      <c r="H59" s="69">
        <v>0.88253415193532436</v>
      </c>
      <c r="I59" s="69">
        <v>0.90172685074372538</v>
      </c>
      <c r="J59" s="69">
        <v>0.89316374325393821</v>
      </c>
      <c r="K59" s="69">
        <v>0.89023723094509022</v>
      </c>
      <c r="L59" s="69">
        <v>0.84270498485263179</v>
      </c>
      <c r="M59" s="69">
        <v>0.84043749160123049</v>
      </c>
      <c r="N59" s="69">
        <v>0.83986206611086445</v>
      </c>
      <c r="O59" s="69">
        <v>0.94126234695705557</v>
      </c>
    </row>
    <row r="60" spans="2:24" ht="18.75" x14ac:dyDescent="0.25">
      <c r="B60" s="62" t="s">
        <v>44</v>
      </c>
      <c r="C60" s="62"/>
      <c r="D60" s="70">
        <v>0.1703195434403611</v>
      </c>
      <c r="E60" s="70" t="e">
        <v>#REF!</v>
      </c>
      <c r="F60" s="70">
        <v>5.0560340033426868E-2</v>
      </c>
      <c r="G60" s="70">
        <v>5.2639169548953854E-2</v>
      </c>
      <c r="H60" s="70">
        <v>5.69172459999404E-2</v>
      </c>
      <c r="I60" s="70">
        <v>5.0610808246906933E-2</v>
      </c>
      <c r="J60" s="70">
        <v>5.5227846103168145E-2</v>
      </c>
      <c r="K60" s="70">
        <v>5.6955756615215597E-2</v>
      </c>
      <c r="L60" s="70">
        <v>9.7956243676644794E-2</v>
      </c>
      <c r="M60" s="70">
        <v>9.9400450555277506E-2</v>
      </c>
      <c r="N60" s="70">
        <v>0.10408742272345622</v>
      </c>
      <c r="O60" s="70">
        <v>2.252903529006137E-2</v>
      </c>
    </row>
    <row r="61" spans="2:24" ht="18.75" x14ac:dyDescent="0.25">
      <c r="B61" s="62" t="s">
        <v>45</v>
      </c>
      <c r="C61" s="62"/>
      <c r="D61" s="70">
        <v>2.6376383139712334E-3</v>
      </c>
      <c r="E61" s="70" t="e">
        <v>#REF!</v>
      </c>
      <c r="F61" s="70">
        <v>2.1868774085283629E-3</v>
      </c>
      <c r="G61" s="70">
        <v>1.1556694450631047E-3</v>
      </c>
      <c r="H61" s="70">
        <v>1.1461394309127478E-3</v>
      </c>
      <c r="I61" s="70">
        <v>1.6875423317314002E-3</v>
      </c>
      <c r="J61" s="70">
        <v>3.1439181187188072E-3</v>
      </c>
      <c r="K61" s="70">
        <v>3.1399447537624131E-3</v>
      </c>
      <c r="L61" s="70">
        <v>3.687392015834764E-4</v>
      </c>
      <c r="M61" s="70">
        <v>3.6841647332535113E-4</v>
      </c>
      <c r="N61" s="70">
        <v>2.0861283703238489E-3</v>
      </c>
      <c r="O61" s="70">
        <v>1.1179980034066559E-3</v>
      </c>
    </row>
    <row r="62" spans="2:24" ht="18.75" x14ac:dyDescent="0.25">
      <c r="B62" s="63" t="s">
        <v>24</v>
      </c>
      <c r="C62" s="63"/>
      <c r="D62" s="70">
        <v>0.91848427510953845</v>
      </c>
      <c r="E62" s="70" t="e">
        <v>#REF!</v>
      </c>
      <c r="F62" s="70">
        <v>0.94888705426063358</v>
      </c>
      <c r="G62" s="70">
        <v>0.94842693514915377</v>
      </c>
      <c r="H62" s="70">
        <v>0.94059753736617768</v>
      </c>
      <c r="I62" s="70">
        <v>0.95402520132236368</v>
      </c>
      <c r="J62" s="70">
        <v>0.95153550747582516</v>
      </c>
      <c r="K62" s="70">
        <v>0.95033293231406801</v>
      </c>
      <c r="L62" s="70">
        <v>0.94102996773086001</v>
      </c>
      <c r="M62" s="70">
        <v>0.94020635862983337</v>
      </c>
      <c r="N62" s="70">
        <v>0.94603561720464457</v>
      </c>
      <c r="O62" s="70">
        <v>0.96490938025052364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3.0643689524108449E-2</v>
      </c>
      <c r="E64" s="70" t="e">
        <v>#REF!</v>
      </c>
      <c r="F64" s="70">
        <v>1.9433634196001935E-2</v>
      </c>
      <c r="G64" s="70">
        <v>1.876311144844945E-2</v>
      </c>
      <c r="H64" s="70">
        <v>2.4274020441515561E-2</v>
      </c>
      <c r="I64" s="70">
        <v>1.6787106722972449E-2</v>
      </c>
      <c r="J64" s="70">
        <v>1.740798764531637E-2</v>
      </c>
      <c r="K64" s="70">
        <v>1.7776562239523112E-2</v>
      </c>
      <c r="L64" s="70">
        <v>2.2017117735190238E-2</v>
      </c>
      <c r="M64" s="70">
        <v>2.2305092728883931E-2</v>
      </c>
      <c r="N64" s="70">
        <v>2.3296294508031799E-2</v>
      </c>
      <c r="O64" s="70">
        <v>1.8531395576941969E-2</v>
      </c>
    </row>
    <row r="65" spans="2:15" ht="18.75" x14ac:dyDescent="0.25">
      <c r="B65" s="63" t="s">
        <v>27</v>
      </c>
      <c r="C65" s="63"/>
      <c r="D65" s="70">
        <v>4.6472035366353172E-2</v>
      </c>
      <c r="E65" s="70" t="e">
        <v>#REF!</v>
      </c>
      <c r="F65" s="70">
        <v>2.6266818972639595E-2</v>
      </c>
      <c r="G65" s="70">
        <v>2.7346800604947191E-2</v>
      </c>
      <c r="H65" s="70">
        <v>2.9569322439548858E-2</v>
      </c>
      <c r="I65" s="70">
        <v>2.4787691954663842E-2</v>
      </c>
      <c r="J65" s="70">
        <v>2.5781052895176283E-2</v>
      </c>
      <c r="K65" s="70">
        <v>2.6587663245795607E-2</v>
      </c>
      <c r="L65" s="70">
        <v>3.1921740698980808E-2</v>
      </c>
      <c r="M65" s="70">
        <v>3.2392375298318649E-2</v>
      </c>
      <c r="N65" s="70">
        <v>2.5435576944183639E-2</v>
      </c>
      <c r="O65" s="70">
        <v>1.2159224172534618E-2</v>
      </c>
    </row>
    <row r="66" spans="2:15" ht="18.75" x14ac:dyDescent="0.25">
      <c r="B66" s="63" t="s">
        <v>28</v>
      </c>
      <c r="C66" s="63"/>
      <c r="D66" s="70">
        <v>4.4000000000000011E-3</v>
      </c>
      <c r="E66" s="70" t="e">
        <v>#REF!</v>
      </c>
      <c r="F66" s="70">
        <v>5.4124925707246842E-3</v>
      </c>
      <c r="G66" s="70">
        <v>5.463152797449358E-3</v>
      </c>
      <c r="H66" s="70">
        <v>5.5591197527578278E-3</v>
      </c>
      <c r="I66" s="70">
        <v>4.4000000000000011E-3</v>
      </c>
      <c r="J66" s="70">
        <v>5.2754519836822082E-3</v>
      </c>
      <c r="K66" s="70">
        <v>5.3028422006132009E-3</v>
      </c>
      <c r="L66" s="70">
        <v>5.0311738349689836E-3</v>
      </c>
      <c r="M66" s="70">
        <v>5.0961733429642081E-3</v>
      </c>
      <c r="N66" s="70">
        <v>5.232511343140088E-3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0.99999999999999989</v>
      </c>
      <c r="G67" s="71">
        <v>0.99999999999999978</v>
      </c>
      <c r="H67" s="71">
        <v>1</v>
      </c>
      <c r="I67" s="71">
        <v>0.99999999999999989</v>
      </c>
      <c r="J67" s="71">
        <v>1</v>
      </c>
      <c r="K67" s="71">
        <v>0.99999999999999989</v>
      </c>
      <c r="L67" s="71">
        <v>1</v>
      </c>
      <c r="M67" s="71">
        <v>1.0000000000000002</v>
      </c>
      <c r="N67" s="71">
        <v>1.0000000000000002</v>
      </c>
      <c r="O67" s="71">
        <v>1.0000000000000002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2025-04-30T20:52:53Z</dcterms:created>
  <dcterms:modified xsi:type="dcterms:W3CDTF">2025-04-30T21:03:47Z</dcterms:modified>
</cp:coreProperties>
</file>